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产品销售情况表!$B$1:$F$48</definedName>
  </definedNames>
  <calcPr calcId="144525"/>
</workbook>
</file>

<file path=xl/sharedStrings.xml><?xml version="1.0" encoding="utf-8"?>
<sst xmlns="http://schemas.openxmlformats.org/spreadsheetml/2006/main" count="127" uniqueCount="37">
  <si>
    <t>季度</t>
  </si>
  <si>
    <t>分公司</t>
  </si>
  <si>
    <t>产品类别</t>
  </si>
  <si>
    <t>产品名称</t>
  </si>
  <si>
    <t>销售数量</t>
  </si>
  <si>
    <t>销售额（万元）</t>
  </si>
  <si>
    <t>北部1</t>
  </si>
  <si>
    <t>D-1</t>
  </si>
  <si>
    <t>电视</t>
  </si>
  <si>
    <t>北部1 汇总</t>
  </si>
  <si>
    <t>北部2</t>
  </si>
  <si>
    <t>K-1</t>
  </si>
  <si>
    <t>空调</t>
  </si>
  <si>
    <t>北部2 汇总</t>
  </si>
  <si>
    <t>北部3</t>
  </si>
  <si>
    <t>D-2</t>
  </si>
  <si>
    <t>电冰箱</t>
  </si>
  <si>
    <t>北部3 汇总</t>
  </si>
  <si>
    <t>东部1</t>
  </si>
  <si>
    <t>东部1 汇总</t>
  </si>
  <si>
    <t>东部2</t>
  </si>
  <si>
    <t>东部2 汇总</t>
  </si>
  <si>
    <t>东部3</t>
  </si>
  <si>
    <t>东部3 汇总</t>
  </si>
  <si>
    <t>南部1</t>
  </si>
  <si>
    <t>南部1 汇总</t>
  </si>
  <si>
    <t>南部2</t>
  </si>
  <si>
    <t>南部2 汇总</t>
  </si>
  <si>
    <t>南部3</t>
  </si>
  <si>
    <t>南部3 汇总</t>
  </si>
  <si>
    <t>西部1</t>
  </si>
  <si>
    <t>西部1 汇总</t>
  </si>
  <si>
    <t>西部2</t>
  </si>
  <si>
    <t>西部2 汇总</t>
  </si>
  <si>
    <t>西部3</t>
  </si>
  <si>
    <t>西部3 汇总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</si>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</sst>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I52" sqref="I52"/>
    </sheetView>
  </sheetViews>
  <sheetFormatPr defaultColWidth="9" defaultRowHeight="14.25" outlineLevelCol="5"/>
  <cols>
    <col min="1" max="1" width="5.25" customWidth="1"/>
    <col min="2" max="2" width="10.375" customWidth="1"/>
    <col min="5" max="5" width="8.875" customWidth="1"/>
    <col min="6" max="6" width="14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idden="1" outlineLevel="2" spans="1:6">
      <c r="A2" s="1">
        <v>3</v>
      </c>
      <c r="B2" s="1" t="s">
        <v>6</v>
      </c>
      <c r="C2" s="1" t="s">
        <v>7</v>
      </c>
      <c r="D2" s="1" t="s">
        <v>8</v>
      </c>
      <c r="E2" s="1">
        <v>64</v>
      </c>
      <c r="F2" s="2">
        <v>28.544</v>
      </c>
    </row>
    <row r="3" hidden="1" outlineLevel="2" spans="1:6">
      <c r="A3" s="1">
        <v>2</v>
      </c>
      <c r="B3" s="1" t="s">
        <v>6</v>
      </c>
      <c r="C3" s="1" t="s">
        <v>7</v>
      </c>
      <c r="D3" s="1" t="s">
        <v>8</v>
      </c>
      <c r="E3" s="1">
        <v>73</v>
      </c>
      <c r="F3" s="2">
        <v>32.558</v>
      </c>
    </row>
    <row r="4" hidden="1" outlineLevel="2" spans="1:6">
      <c r="A4" s="1">
        <v>1</v>
      </c>
      <c r="B4" s="1" t="s">
        <v>6</v>
      </c>
      <c r="C4" s="1" t="s">
        <v>7</v>
      </c>
      <c r="D4" s="1" t="s">
        <v>8</v>
      </c>
      <c r="E4" s="1">
        <v>86</v>
      </c>
      <c r="F4" s="2">
        <v>38.356</v>
      </c>
    </row>
    <row r="5" outlineLevel="1" collapsed="1" spans="1:6">
      <c r="A5" s="1"/>
      <c r="B5" s="3" t="s">
        <v>9</v>
      </c>
      <c r="C5" s="1"/>
      <c r="D5" s="1"/>
      <c r="E5" s="1"/>
      <c r="F5" s="2">
        <f>SUBTOTAL(9,F2:F4)</f>
        <v>99.458</v>
      </c>
    </row>
    <row r="6" hidden="1" outlineLevel="2" spans="1:6">
      <c r="A6" s="1">
        <v>3</v>
      </c>
      <c r="B6" s="1" t="s">
        <v>10</v>
      </c>
      <c r="C6" s="1" t="s">
        <v>11</v>
      </c>
      <c r="D6" s="1" t="s">
        <v>12</v>
      </c>
      <c r="E6" s="1">
        <v>53</v>
      </c>
      <c r="F6" s="2">
        <v>7.314</v>
      </c>
    </row>
    <row r="7" hidden="1" outlineLevel="2" spans="1:6">
      <c r="A7" s="1">
        <v>2</v>
      </c>
      <c r="B7" s="1" t="s">
        <v>10</v>
      </c>
      <c r="C7" s="1" t="s">
        <v>11</v>
      </c>
      <c r="D7" s="1" t="s">
        <v>12</v>
      </c>
      <c r="E7" s="1">
        <v>37</v>
      </c>
      <c r="F7" s="2">
        <v>5.106</v>
      </c>
    </row>
    <row r="8" hidden="1" outlineLevel="2" spans="1:6">
      <c r="A8" s="1">
        <v>1</v>
      </c>
      <c r="B8" s="1" t="s">
        <v>10</v>
      </c>
      <c r="C8" s="1" t="s">
        <v>11</v>
      </c>
      <c r="D8" s="1" t="s">
        <v>12</v>
      </c>
      <c r="E8" s="1">
        <v>89</v>
      </c>
      <c r="F8" s="2">
        <v>12.282</v>
      </c>
    </row>
    <row r="9" outlineLevel="1" collapsed="1" spans="1:6">
      <c r="A9" s="1"/>
      <c r="B9" s="3" t="s">
        <v>13</v>
      </c>
      <c r="C9" s="1"/>
      <c r="D9" s="1"/>
      <c r="E9" s="1"/>
      <c r="F9" s="2">
        <f>SUBTOTAL(9,F6:F8)</f>
        <v>24.702</v>
      </c>
    </row>
    <row r="10" hidden="1" outlineLevel="2" spans="1:6">
      <c r="A10" s="1">
        <v>3</v>
      </c>
      <c r="B10" s="1" t="s">
        <v>14</v>
      </c>
      <c r="C10" s="1" t="s">
        <v>15</v>
      </c>
      <c r="D10" s="1" t="s">
        <v>16</v>
      </c>
      <c r="E10" s="1">
        <v>54</v>
      </c>
      <c r="F10" s="2">
        <v>17.334</v>
      </c>
    </row>
    <row r="11" hidden="1" outlineLevel="2" spans="1:6">
      <c r="A11" s="1">
        <v>2</v>
      </c>
      <c r="B11" s="1" t="s">
        <v>14</v>
      </c>
      <c r="C11" s="1" t="s">
        <v>15</v>
      </c>
      <c r="D11" s="1" t="s">
        <v>16</v>
      </c>
      <c r="E11" s="1">
        <v>48</v>
      </c>
      <c r="F11" s="2">
        <v>15.408</v>
      </c>
    </row>
    <row r="12" hidden="1" outlineLevel="2" spans="1:6">
      <c r="A12" s="1">
        <v>1</v>
      </c>
      <c r="B12" s="1" t="s">
        <v>14</v>
      </c>
      <c r="C12" s="1" t="s">
        <v>15</v>
      </c>
      <c r="D12" s="1" t="s">
        <v>16</v>
      </c>
      <c r="E12" s="1">
        <v>43</v>
      </c>
      <c r="F12" s="2">
        <v>13.803</v>
      </c>
    </row>
    <row r="13" outlineLevel="1" collapsed="1" spans="1:6">
      <c r="A13" s="1"/>
      <c r="B13" s="3" t="s">
        <v>17</v>
      </c>
      <c r="C13" s="1"/>
      <c r="D13" s="1"/>
      <c r="E13" s="1"/>
      <c r="F13" s="2">
        <f>SUBTOTAL(9,F10:F12)</f>
        <v>46.545</v>
      </c>
    </row>
    <row r="14" hidden="1" outlineLevel="2" spans="1:6">
      <c r="A14" s="1">
        <v>3</v>
      </c>
      <c r="B14" s="1" t="s">
        <v>18</v>
      </c>
      <c r="C14" s="1" t="s">
        <v>7</v>
      </c>
      <c r="D14" s="1" t="s">
        <v>8</v>
      </c>
      <c r="E14" s="1">
        <v>66</v>
      </c>
      <c r="F14" s="2">
        <v>18.15</v>
      </c>
    </row>
    <row r="15" hidden="1" outlineLevel="2" spans="1:6">
      <c r="A15" s="1">
        <v>2</v>
      </c>
      <c r="B15" s="1" t="s">
        <v>18</v>
      </c>
      <c r="C15" s="1" t="s">
        <v>7</v>
      </c>
      <c r="D15" s="1" t="s">
        <v>8</v>
      </c>
      <c r="E15" s="1">
        <v>56</v>
      </c>
      <c r="F15" s="2">
        <v>15.4</v>
      </c>
    </row>
    <row r="16" hidden="1" outlineLevel="2" spans="1:6">
      <c r="A16" s="1">
        <v>1</v>
      </c>
      <c r="B16" s="1" t="s">
        <v>18</v>
      </c>
      <c r="C16" s="1" t="s">
        <v>7</v>
      </c>
      <c r="D16" s="1" t="s">
        <v>8</v>
      </c>
      <c r="E16" s="1">
        <v>67</v>
      </c>
      <c r="F16" s="2">
        <v>18.425</v>
      </c>
    </row>
    <row r="17" outlineLevel="1" collapsed="1" spans="1:6">
      <c r="A17" s="1"/>
      <c r="B17" s="3" t="s">
        <v>19</v>
      </c>
      <c r="C17" s="1"/>
      <c r="D17" s="1"/>
      <c r="E17" s="1"/>
      <c r="F17" s="2">
        <f>SUBTOTAL(9,F14:F16)</f>
        <v>51.975</v>
      </c>
    </row>
    <row r="18" hidden="1" outlineLevel="2" spans="1:6">
      <c r="A18" s="1">
        <v>3</v>
      </c>
      <c r="B18" s="1" t="s">
        <v>20</v>
      </c>
      <c r="C18" s="1" t="s">
        <v>11</v>
      </c>
      <c r="D18" s="1" t="s">
        <v>12</v>
      </c>
      <c r="E18" s="1">
        <v>45</v>
      </c>
      <c r="F18" s="2">
        <v>15.93</v>
      </c>
    </row>
    <row r="19" hidden="1" outlineLevel="2" spans="1:6">
      <c r="A19" s="1">
        <v>2</v>
      </c>
      <c r="B19" s="1" t="s">
        <v>20</v>
      </c>
      <c r="C19" s="1" t="s">
        <v>11</v>
      </c>
      <c r="D19" s="1" t="s">
        <v>12</v>
      </c>
      <c r="E19" s="1">
        <v>79</v>
      </c>
      <c r="F19" s="2">
        <v>27.966</v>
      </c>
    </row>
    <row r="20" hidden="1" outlineLevel="2" spans="1:6">
      <c r="A20" s="1">
        <v>1</v>
      </c>
      <c r="B20" s="1" t="s">
        <v>20</v>
      </c>
      <c r="C20" s="1" t="s">
        <v>11</v>
      </c>
      <c r="D20" s="1" t="s">
        <v>12</v>
      </c>
      <c r="E20" s="1">
        <v>24</v>
      </c>
      <c r="F20" s="2">
        <v>8.496</v>
      </c>
    </row>
    <row r="21" outlineLevel="1" collapsed="1" spans="1:6">
      <c r="A21" s="1"/>
      <c r="B21" s="3" t="s">
        <v>21</v>
      </c>
      <c r="C21" s="1"/>
      <c r="D21" s="1"/>
      <c r="E21" s="1"/>
      <c r="F21" s="2">
        <f>SUBTOTAL(9,F18:F20)</f>
        <v>52.392</v>
      </c>
    </row>
    <row r="22" hidden="1" outlineLevel="2" spans="1:6">
      <c r="A22" s="1">
        <v>3</v>
      </c>
      <c r="B22" s="1" t="s">
        <v>22</v>
      </c>
      <c r="C22" s="1" t="s">
        <v>15</v>
      </c>
      <c r="D22" s="1" t="s">
        <v>16</v>
      </c>
      <c r="E22" s="1">
        <v>39</v>
      </c>
      <c r="F22" s="2">
        <v>9.126</v>
      </c>
    </row>
    <row r="23" hidden="1" outlineLevel="2" spans="1:6">
      <c r="A23" s="1">
        <v>2</v>
      </c>
      <c r="B23" s="1" t="s">
        <v>22</v>
      </c>
      <c r="C23" s="1" t="s">
        <v>15</v>
      </c>
      <c r="D23" s="1" t="s">
        <v>16</v>
      </c>
      <c r="E23" s="1">
        <v>65</v>
      </c>
      <c r="F23" s="2">
        <v>15.21</v>
      </c>
    </row>
    <row r="24" hidden="1" outlineLevel="2" spans="1:6">
      <c r="A24" s="1">
        <v>1</v>
      </c>
      <c r="B24" s="1" t="s">
        <v>22</v>
      </c>
      <c r="C24" s="1" t="s">
        <v>15</v>
      </c>
      <c r="D24" s="1" t="s">
        <v>16</v>
      </c>
      <c r="E24" s="1">
        <v>86</v>
      </c>
      <c r="F24" s="2">
        <v>20.124</v>
      </c>
    </row>
    <row r="25" outlineLevel="1" collapsed="1" spans="1:6">
      <c r="A25" s="1"/>
      <c r="B25" s="3" t="s">
        <v>23</v>
      </c>
      <c r="C25" s="1"/>
      <c r="D25" s="1"/>
      <c r="E25" s="1"/>
      <c r="F25" s="2">
        <f>SUBTOTAL(9,F22:F24)</f>
        <v>44.46</v>
      </c>
    </row>
    <row r="26" hidden="1" outlineLevel="2" spans="1:6">
      <c r="A26" s="1">
        <v>3</v>
      </c>
      <c r="B26" s="1" t="s">
        <v>24</v>
      </c>
      <c r="C26" s="1" t="s">
        <v>7</v>
      </c>
      <c r="D26" s="1" t="s">
        <v>8</v>
      </c>
      <c r="E26" s="1">
        <v>46</v>
      </c>
      <c r="F26" s="2">
        <v>12.65</v>
      </c>
    </row>
    <row r="27" hidden="1" outlineLevel="2" spans="1:6">
      <c r="A27" s="1">
        <v>2</v>
      </c>
      <c r="B27" s="1" t="s">
        <v>24</v>
      </c>
      <c r="C27" s="1" t="s">
        <v>7</v>
      </c>
      <c r="D27" s="1" t="s">
        <v>8</v>
      </c>
      <c r="E27" s="1">
        <v>27</v>
      </c>
      <c r="F27" s="2">
        <v>7.425</v>
      </c>
    </row>
    <row r="28" hidden="1" outlineLevel="2" spans="1:6">
      <c r="A28" s="1">
        <v>1</v>
      </c>
      <c r="B28" s="1" t="s">
        <v>24</v>
      </c>
      <c r="C28" s="1" t="s">
        <v>7</v>
      </c>
      <c r="D28" s="1" t="s">
        <v>8</v>
      </c>
      <c r="E28" s="1">
        <v>64</v>
      </c>
      <c r="F28" s="2">
        <v>17.6</v>
      </c>
    </row>
    <row r="29" outlineLevel="1" collapsed="1" spans="1:6">
      <c r="A29" s="1"/>
      <c r="B29" s="3" t="s">
        <v>25</v>
      </c>
      <c r="C29" s="1"/>
      <c r="D29" s="1"/>
      <c r="E29" s="1"/>
      <c r="F29" s="2">
        <f>SUBTOTAL(9,F26:F28)</f>
        <v>37.675</v>
      </c>
    </row>
    <row r="30" hidden="1" outlineLevel="2" spans="1:6">
      <c r="A30" s="1">
        <v>3</v>
      </c>
      <c r="B30" s="1" t="s">
        <v>26</v>
      </c>
      <c r="C30" s="1" t="s">
        <v>11</v>
      </c>
      <c r="D30" s="1" t="s">
        <v>12</v>
      </c>
      <c r="E30" s="1">
        <v>86</v>
      </c>
      <c r="F30" s="2">
        <v>30.444</v>
      </c>
    </row>
    <row r="31" hidden="1" outlineLevel="2" spans="1:6">
      <c r="A31" s="1">
        <v>2</v>
      </c>
      <c r="B31" s="1" t="s">
        <v>26</v>
      </c>
      <c r="C31" s="1" t="s">
        <v>11</v>
      </c>
      <c r="D31" s="1" t="s">
        <v>12</v>
      </c>
      <c r="E31" s="1">
        <v>63</v>
      </c>
      <c r="F31" s="2">
        <v>22.302</v>
      </c>
    </row>
    <row r="32" hidden="1" outlineLevel="2" spans="1:6">
      <c r="A32" s="1">
        <v>1</v>
      </c>
      <c r="B32" s="1" t="s">
        <v>26</v>
      </c>
      <c r="C32" s="1" t="s">
        <v>11</v>
      </c>
      <c r="D32" s="1" t="s">
        <v>12</v>
      </c>
      <c r="E32" s="1">
        <v>54</v>
      </c>
      <c r="F32" s="2">
        <v>19.116</v>
      </c>
    </row>
    <row r="33" outlineLevel="1" collapsed="1" spans="1:6">
      <c r="A33" s="1"/>
      <c r="B33" s="3" t="s">
        <v>27</v>
      </c>
      <c r="C33" s="1"/>
      <c r="D33" s="1"/>
      <c r="E33" s="1"/>
      <c r="F33" s="2">
        <f>SUBTOTAL(9,F30:F32)</f>
        <v>71.862</v>
      </c>
    </row>
    <row r="34" hidden="1" outlineLevel="2" spans="1:6">
      <c r="A34" s="1">
        <v>3</v>
      </c>
      <c r="B34" s="1" t="s">
        <v>28</v>
      </c>
      <c r="C34" s="1" t="s">
        <v>15</v>
      </c>
      <c r="D34" s="1" t="s">
        <v>16</v>
      </c>
      <c r="E34" s="1">
        <v>75</v>
      </c>
      <c r="F34" s="2">
        <v>17.55</v>
      </c>
    </row>
    <row r="35" hidden="1" outlineLevel="2" spans="1:6">
      <c r="A35" s="1">
        <v>2</v>
      </c>
      <c r="B35" s="1" t="s">
        <v>28</v>
      </c>
      <c r="C35" s="1" t="s">
        <v>15</v>
      </c>
      <c r="D35" s="1" t="s">
        <v>16</v>
      </c>
      <c r="E35" s="1">
        <v>45</v>
      </c>
      <c r="F35" s="2">
        <v>10.53</v>
      </c>
    </row>
    <row r="36" hidden="1" outlineLevel="2" spans="1:6">
      <c r="A36" s="1">
        <v>1</v>
      </c>
      <c r="B36" s="1" t="s">
        <v>28</v>
      </c>
      <c r="C36" s="1" t="s">
        <v>15</v>
      </c>
      <c r="D36" s="1" t="s">
        <v>16</v>
      </c>
      <c r="E36" s="1">
        <v>89</v>
      </c>
      <c r="F36" s="2">
        <v>20.826</v>
      </c>
    </row>
    <row r="37" outlineLevel="1" collapsed="1" spans="1:6">
      <c r="A37" s="1"/>
      <c r="B37" s="3" t="s">
        <v>29</v>
      </c>
      <c r="C37" s="1"/>
      <c r="D37" s="1"/>
      <c r="E37" s="1"/>
      <c r="F37" s="2">
        <f>SUBTOTAL(9,F34:F36)</f>
        <v>48.906</v>
      </c>
    </row>
    <row r="38" hidden="1" outlineLevel="2" spans="1:6">
      <c r="A38" s="1">
        <v>3</v>
      </c>
      <c r="B38" s="1" t="s">
        <v>30</v>
      </c>
      <c r="C38" s="1" t="s">
        <v>7</v>
      </c>
      <c r="D38" s="1" t="s">
        <v>8</v>
      </c>
      <c r="E38" s="1">
        <v>78</v>
      </c>
      <c r="F38" s="2">
        <v>34.788</v>
      </c>
    </row>
    <row r="39" hidden="1" outlineLevel="2" spans="1:6">
      <c r="A39" s="1">
        <v>2</v>
      </c>
      <c r="B39" s="1" t="s">
        <v>30</v>
      </c>
      <c r="C39" s="1" t="s">
        <v>7</v>
      </c>
      <c r="D39" s="1" t="s">
        <v>8</v>
      </c>
      <c r="E39" s="1">
        <v>42</v>
      </c>
      <c r="F39" s="2">
        <v>18.732</v>
      </c>
    </row>
    <row r="40" hidden="1" outlineLevel="2" spans="1:6">
      <c r="A40" s="1">
        <v>1</v>
      </c>
      <c r="B40" s="1" t="s">
        <v>30</v>
      </c>
      <c r="C40" s="1" t="s">
        <v>7</v>
      </c>
      <c r="D40" s="1" t="s">
        <v>8</v>
      </c>
      <c r="E40" s="1">
        <v>21</v>
      </c>
      <c r="F40" s="2">
        <v>9.366</v>
      </c>
    </row>
    <row r="41" outlineLevel="1" collapsed="1" spans="1:6">
      <c r="A41" s="1"/>
      <c r="B41" s="3" t="s">
        <v>31</v>
      </c>
      <c r="C41" s="1"/>
      <c r="D41" s="1"/>
      <c r="E41" s="1"/>
      <c r="F41" s="2">
        <f>SUBTOTAL(9,F38:F40)</f>
        <v>62.886</v>
      </c>
    </row>
    <row r="42" hidden="1" outlineLevel="2" spans="1:6">
      <c r="A42" s="1">
        <v>3</v>
      </c>
      <c r="B42" s="1" t="s">
        <v>32</v>
      </c>
      <c r="C42" s="1" t="s">
        <v>11</v>
      </c>
      <c r="D42" s="1" t="s">
        <v>12</v>
      </c>
      <c r="E42" s="1">
        <v>84</v>
      </c>
      <c r="F42" s="2">
        <v>11.592</v>
      </c>
    </row>
    <row r="43" hidden="1" outlineLevel="2" spans="1:6">
      <c r="A43" s="1">
        <v>2</v>
      </c>
      <c r="B43" s="1" t="s">
        <v>32</v>
      </c>
      <c r="C43" s="1" t="s">
        <v>11</v>
      </c>
      <c r="D43" s="1" t="s">
        <v>12</v>
      </c>
      <c r="E43" s="1">
        <v>56</v>
      </c>
      <c r="F43" s="2">
        <v>7.728</v>
      </c>
    </row>
    <row r="44" hidden="1" outlineLevel="2" spans="1:6">
      <c r="A44" s="1">
        <v>1</v>
      </c>
      <c r="B44" s="1" t="s">
        <v>32</v>
      </c>
      <c r="C44" s="1" t="s">
        <v>11</v>
      </c>
      <c r="D44" s="1" t="s">
        <v>12</v>
      </c>
      <c r="E44" s="1">
        <v>89</v>
      </c>
      <c r="F44" s="2">
        <v>12.282</v>
      </c>
    </row>
    <row r="45" outlineLevel="1" collapsed="1" spans="1:6">
      <c r="A45" s="1"/>
      <c r="B45" s="3" t="s">
        <v>33</v>
      </c>
      <c r="C45" s="1"/>
      <c r="D45" s="1"/>
      <c r="E45" s="1"/>
      <c r="F45" s="2">
        <f>SUBTOTAL(9,F42:F44)</f>
        <v>31.602</v>
      </c>
    </row>
    <row r="46" hidden="1" outlineLevel="2" spans="1:6">
      <c r="A46" s="1">
        <v>3</v>
      </c>
      <c r="B46" s="1" t="s">
        <v>34</v>
      </c>
      <c r="C46" s="1" t="s">
        <v>15</v>
      </c>
      <c r="D46" s="1" t="s">
        <v>16</v>
      </c>
      <c r="E46" s="1">
        <v>57</v>
      </c>
      <c r="F46" s="2">
        <v>18.297</v>
      </c>
    </row>
    <row r="47" hidden="1" outlineLevel="2" spans="1:6">
      <c r="A47" s="1">
        <v>2</v>
      </c>
      <c r="B47" s="1" t="s">
        <v>34</v>
      </c>
      <c r="C47" s="1" t="s">
        <v>15</v>
      </c>
      <c r="D47" s="1" t="s">
        <v>16</v>
      </c>
      <c r="E47" s="1">
        <v>69</v>
      </c>
      <c r="F47" s="2">
        <v>22.149</v>
      </c>
    </row>
    <row r="48" hidden="1" outlineLevel="2" spans="1:6">
      <c r="A48" s="1">
        <v>1</v>
      </c>
      <c r="B48" s="1" t="s">
        <v>34</v>
      </c>
      <c r="C48" s="1" t="s">
        <v>15</v>
      </c>
      <c r="D48" s="1" t="s">
        <v>16</v>
      </c>
      <c r="E48" s="1">
        <v>58</v>
      </c>
      <c r="F48" s="2">
        <v>18.618</v>
      </c>
    </row>
    <row r="49" outlineLevel="1" collapsed="1" spans="1:6">
      <c r="A49" s="1"/>
      <c r="B49" s="3" t="s">
        <v>35</v>
      </c>
      <c r="C49" s="1"/>
      <c r="D49" s="1"/>
      <c r="E49" s="1"/>
      <c r="F49" s="2">
        <f>SUBTOTAL(9,F46:F48)</f>
        <v>59.064</v>
      </c>
    </row>
    <row r="50" spans="1:6">
      <c r="A50" s="1"/>
      <c r="B50" s="3" t="s">
        <v>36</v>
      </c>
      <c r="C50" s="1"/>
      <c r="D50" s="1"/>
      <c r="E50" s="1"/>
      <c r="F50" s="2">
        <f>SUBTOTAL(9,F2:F48)</f>
        <v>631.527</v>
      </c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